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765" windowHeight="10230"/>
  </bookViews>
  <sheets>
    <sheet name="复试成绩公布模板" sheetId="4" r:id="rId1"/>
  </sheets>
  <definedNames>
    <definedName name="_xlnm._FilterDatabase" localSheetId="0" hidden="1">复试成绩公布模板!$A$2:$L$34</definedName>
  </definedNames>
  <calcPr calcId="144525"/>
</workbook>
</file>

<file path=xl/sharedStrings.xml><?xml version="1.0" encoding="utf-8"?>
<sst xmlns="http://schemas.openxmlformats.org/spreadsheetml/2006/main" count="141" uniqueCount="83">
  <si>
    <r>
      <rPr>
        <b/>
        <sz val="14"/>
        <color rgb="FFFF0000"/>
        <rFont val="宋体"/>
        <charset val="134"/>
        <scheme val="minor"/>
      </rPr>
      <t>美术学院</t>
    </r>
    <r>
      <rPr>
        <b/>
        <sz val="14"/>
        <color theme="1"/>
        <rFont val="宋体"/>
        <charset val="134"/>
        <scheme val="minor"/>
      </rPr>
      <t>2023年全国硕士研究生复试成绩</t>
    </r>
    <r>
      <rPr>
        <b/>
        <sz val="14"/>
        <color rgb="FFFF0000"/>
        <rFont val="宋体"/>
        <charset val="134"/>
        <scheme val="minor"/>
      </rPr>
      <t>第二批次</t>
    </r>
  </si>
  <si>
    <t>序号</t>
  </si>
  <si>
    <t>院系</t>
  </si>
  <si>
    <t>考生编号</t>
  </si>
  <si>
    <t>考生姓名</t>
  </si>
  <si>
    <t>专业代码</t>
  </si>
  <si>
    <t>专业名称（研究方向）</t>
  </si>
  <si>
    <t>外语能力测试</t>
  </si>
  <si>
    <t>综合素质与能力考核</t>
  </si>
  <si>
    <t>专业素质与能力考核</t>
  </si>
  <si>
    <t>特殊加分</t>
  </si>
  <si>
    <t>复试总成绩</t>
  </si>
  <si>
    <t>备注</t>
  </si>
  <si>
    <t>美术学院</t>
  </si>
  <si>
    <t>103043213201985</t>
  </si>
  <si>
    <t>张婷</t>
  </si>
  <si>
    <t>美术理论研究</t>
  </si>
  <si>
    <t>104083130400027</t>
  </si>
  <si>
    <t>谢思琪</t>
  </si>
  <si>
    <t>中国画艺术研究</t>
  </si>
  <si>
    <t>104143130400085</t>
  </si>
  <si>
    <t>郭新颖</t>
  </si>
  <si>
    <t>105113018217238</t>
  </si>
  <si>
    <t>杨浣</t>
  </si>
  <si>
    <t>104083130400122</t>
  </si>
  <si>
    <t>陈金玉</t>
  </si>
  <si>
    <t>油画艺术语言研究</t>
  </si>
  <si>
    <t>104143130400067</t>
  </si>
  <si>
    <t>满家春</t>
  </si>
  <si>
    <t>104083130500051</t>
  </si>
  <si>
    <t>余园园</t>
  </si>
  <si>
    <t>不区分研究方向</t>
  </si>
  <si>
    <t>102053211802386</t>
  </si>
  <si>
    <t>王雪莹</t>
  </si>
  <si>
    <t>102053211802397</t>
  </si>
  <si>
    <t>窦博</t>
  </si>
  <si>
    <t>104143135107090</t>
  </si>
  <si>
    <t>朱心怡</t>
  </si>
  <si>
    <t>104083135107148</t>
  </si>
  <si>
    <t>戎文昕</t>
  </si>
  <si>
    <t>104143135107115</t>
  </si>
  <si>
    <t>钟文慧</t>
  </si>
  <si>
    <t>104083135107340</t>
  </si>
  <si>
    <t>李依鑫</t>
  </si>
  <si>
    <t>104083135107159</t>
  </si>
  <si>
    <t>范振阳</t>
  </si>
  <si>
    <t>117993217011514</t>
  </si>
  <si>
    <t>黄清雅</t>
  </si>
  <si>
    <t>113183135108001</t>
  </si>
  <si>
    <t>王子婷</t>
  </si>
  <si>
    <t>113183135108114</t>
  </si>
  <si>
    <t>段鑫燕</t>
  </si>
  <si>
    <t>113183135108135</t>
  </si>
  <si>
    <t>占炜烨</t>
  </si>
  <si>
    <t>113183135108151</t>
  </si>
  <si>
    <t>杨子函</t>
  </si>
  <si>
    <t>113183135108173</t>
  </si>
  <si>
    <t>何有光</t>
  </si>
  <si>
    <t>113183135108130</t>
  </si>
  <si>
    <t>孙思静</t>
  </si>
  <si>
    <t>109083860001809</t>
  </si>
  <si>
    <t>孙春梅</t>
  </si>
  <si>
    <t>103633108003007</t>
  </si>
  <si>
    <t>夏俞娇</t>
  </si>
  <si>
    <t>113183135108142</t>
  </si>
  <si>
    <t>黄勇</t>
  </si>
  <si>
    <t>103453210021504</t>
  </si>
  <si>
    <t>黄紫玲</t>
  </si>
  <si>
    <t>104083130500038</t>
  </si>
  <si>
    <t>陈丽萍</t>
  </si>
  <si>
    <t>100733060100421</t>
  </si>
  <si>
    <t>王雨竹</t>
  </si>
  <si>
    <t>漆艺术语言研究</t>
  </si>
  <si>
    <t>104083130400157</t>
  </si>
  <si>
    <t>肖丽萍</t>
  </si>
  <si>
    <t>104083130400077</t>
  </si>
  <si>
    <t>张玉霞</t>
  </si>
  <si>
    <t>105863456700734</t>
  </si>
  <si>
    <t>杨雅婧</t>
  </si>
  <si>
    <t>104083130400065</t>
  </si>
  <si>
    <t>程怡敏</t>
  </si>
  <si>
    <t>104083130500161</t>
  </si>
  <si>
    <t>廖星鸿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</si>
</sst>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555555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1" fontId="0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0" fillId="0" borderId="2" xfId="0" applyFont="1" applyFill="1" applyBorder="1" applyAlignment="1" quotePrefix="1">
      <alignment vertical="center"/>
    </xf>
    <xf numFmtId="0" fontId="0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"/>
  <sheetViews>
    <sheetView tabSelected="1" workbookViewId="0">
      <selection activeCell="A1" sqref="A1:L1"/>
    </sheetView>
  </sheetViews>
  <sheetFormatPr defaultColWidth="9" defaultRowHeight="13.5"/>
  <cols>
    <col min="1" max="1" width="5.125" customWidth="1"/>
    <col min="2" max="2" width="9.625" style="4" customWidth="1"/>
    <col min="3" max="3" width="17.125" style="4" customWidth="1"/>
    <col min="4" max="4" width="9" style="4"/>
    <col min="5" max="5" width="9" style="4" customWidth="1"/>
    <col min="6" max="6" width="20.625" style="4" customWidth="1"/>
    <col min="7" max="7" width="7.875" style="4" customWidth="1"/>
    <col min="8" max="8" width="11.25" style="4" customWidth="1"/>
    <col min="9" max="9" width="11.625" style="4" customWidth="1"/>
    <col min="10" max="10" width="7.625" style="4" customWidth="1"/>
    <col min="11" max="11" width="12.375" style="4" customWidth="1"/>
    <col min="12" max="12" width="12.625" style="4" customWidth="1"/>
  </cols>
  <sheetData>
    <row r="1" ht="33.75" customHeight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46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="2" customFormat="1" ht="28" customHeight="1" spans="1:12">
      <c r="A3" s="8">
        <v>1</v>
      </c>
      <c r="B3" s="8" t="s">
        <v>13</v>
      </c>
      <c r="C3" s="9" t="s">
        <v>14</v>
      </c>
      <c r="D3" s="10" t="s">
        <v>15</v>
      </c>
      <c r="E3" s="10">
        <v>130400</v>
      </c>
      <c r="F3" s="9" t="s">
        <v>16</v>
      </c>
      <c r="G3" s="8">
        <v>21.5</v>
      </c>
      <c r="H3" s="8">
        <v>83.6</v>
      </c>
      <c r="I3" s="8">
        <v>68</v>
      </c>
      <c r="J3" s="8"/>
      <c r="K3" s="8">
        <f t="shared" ref="K3:K17" si="0">G3+H3+I3</f>
        <v>173.1</v>
      </c>
      <c r="L3" s="8"/>
    </row>
    <row r="4" s="2" customFormat="1" ht="28" customHeight="1" spans="1:12">
      <c r="A4" s="8">
        <v>2</v>
      </c>
      <c r="B4" s="8" t="s">
        <v>13</v>
      </c>
      <c r="C4" s="9" t="s">
        <v>17</v>
      </c>
      <c r="D4" s="10" t="s">
        <v>18</v>
      </c>
      <c r="E4" s="10">
        <v>130400</v>
      </c>
      <c r="F4" s="9" t="s">
        <v>19</v>
      </c>
      <c r="G4" s="8">
        <v>18.5</v>
      </c>
      <c r="H4" s="8">
        <v>85.4</v>
      </c>
      <c r="I4" s="8">
        <v>70</v>
      </c>
      <c r="J4" s="8"/>
      <c r="K4" s="8">
        <f t="shared" si="0"/>
        <v>173.9</v>
      </c>
      <c r="L4" s="8"/>
    </row>
    <row r="5" s="2" customFormat="1" ht="28" customHeight="1" spans="1:12">
      <c r="A5" s="8">
        <v>3</v>
      </c>
      <c r="B5" s="8" t="s">
        <v>13</v>
      </c>
      <c r="C5" s="11" t="s">
        <v>20</v>
      </c>
      <c r="D5" s="11" t="s">
        <v>21</v>
      </c>
      <c r="E5" s="10">
        <v>130400</v>
      </c>
      <c r="F5" s="9" t="s">
        <v>16</v>
      </c>
      <c r="G5" s="8">
        <v>20.5</v>
      </c>
      <c r="H5" s="8">
        <v>93</v>
      </c>
      <c r="I5" s="8">
        <v>73</v>
      </c>
      <c r="J5" s="8"/>
      <c r="K5" s="8">
        <f t="shared" si="0"/>
        <v>186.5</v>
      </c>
      <c r="L5" s="8"/>
    </row>
    <row r="6" s="2" customFormat="1" ht="28" customHeight="1" spans="1:12">
      <c r="A6" s="8">
        <v>4</v>
      </c>
      <c r="B6" s="8" t="s">
        <v>13</v>
      </c>
      <c r="C6" s="11" t="s">
        <v>22</v>
      </c>
      <c r="D6" s="11" t="s">
        <v>23</v>
      </c>
      <c r="E6" s="10">
        <v>130400</v>
      </c>
      <c r="F6" s="9" t="s">
        <v>16</v>
      </c>
      <c r="G6" s="8">
        <v>23</v>
      </c>
      <c r="H6" s="8">
        <v>88.2</v>
      </c>
      <c r="I6" s="8">
        <v>70</v>
      </c>
      <c r="J6" s="8"/>
      <c r="K6" s="8">
        <f t="shared" si="0"/>
        <v>181.2</v>
      </c>
      <c r="L6" s="8"/>
    </row>
    <row r="7" s="2" customFormat="1" ht="28" customHeight="1" spans="1:12">
      <c r="A7" s="8">
        <v>5</v>
      </c>
      <c r="B7" s="8" t="s">
        <v>13</v>
      </c>
      <c r="C7" s="9" t="s">
        <v>24</v>
      </c>
      <c r="D7" s="10" t="s">
        <v>25</v>
      </c>
      <c r="E7" s="10">
        <v>130400</v>
      </c>
      <c r="F7" s="9" t="s">
        <v>26</v>
      </c>
      <c r="G7" s="8">
        <v>22</v>
      </c>
      <c r="H7" s="8">
        <v>93.2</v>
      </c>
      <c r="I7" s="8">
        <v>71</v>
      </c>
      <c r="J7" s="8"/>
      <c r="K7" s="8">
        <f t="shared" si="0"/>
        <v>186.2</v>
      </c>
      <c r="L7" s="8"/>
    </row>
    <row r="8" s="2" customFormat="1" ht="28" customHeight="1" spans="1:12">
      <c r="A8" s="8">
        <v>6</v>
      </c>
      <c r="B8" s="8" t="s">
        <v>13</v>
      </c>
      <c r="C8" s="9" t="s">
        <v>27</v>
      </c>
      <c r="D8" s="10" t="s">
        <v>28</v>
      </c>
      <c r="E8" s="10">
        <v>130400</v>
      </c>
      <c r="F8" s="9" t="s">
        <v>26</v>
      </c>
      <c r="G8" s="8">
        <v>22</v>
      </c>
      <c r="H8" s="8">
        <v>89</v>
      </c>
      <c r="I8" s="8">
        <v>72</v>
      </c>
      <c r="J8" s="8"/>
      <c r="K8" s="8">
        <f t="shared" si="0"/>
        <v>183</v>
      </c>
      <c r="L8" s="8"/>
    </row>
    <row r="9" s="2" customFormat="1" ht="28" customHeight="1" spans="1:12">
      <c r="A9" s="8">
        <v>7</v>
      </c>
      <c r="B9" s="8" t="s">
        <v>13</v>
      </c>
      <c r="C9" s="9" t="s">
        <v>29</v>
      </c>
      <c r="D9" s="10" t="s">
        <v>30</v>
      </c>
      <c r="E9" s="10">
        <v>130500</v>
      </c>
      <c r="F9" s="9" t="s">
        <v>31</v>
      </c>
      <c r="G9" s="8">
        <v>16.5</v>
      </c>
      <c r="H9" s="8">
        <v>84.4</v>
      </c>
      <c r="I9" s="8">
        <v>70</v>
      </c>
      <c r="J9" s="8"/>
      <c r="K9" s="8">
        <f t="shared" si="0"/>
        <v>170.9</v>
      </c>
      <c r="L9" s="8"/>
    </row>
    <row r="10" s="2" customFormat="1" ht="28" customHeight="1" spans="1:12">
      <c r="A10" s="8">
        <v>8</v>
      </c>
      <c r="B10" s="8" t="s">
        <v>13</v>
      </c>
      <c r="C10" s="9" t="s">
        <v>32</v>
      </c>
      <c r="D10" s="10" t="s">
        <v>33</v>
      </c>
      <c r="E10" s="10">
        <v>135107</v>
      </c>
      <c r="F10" s="9" t="s">
        <v>31</v>
      </c>
      <c r="G10" s="8">
        <v>20</v>
      </c>
      <c r="H10" s="8">
        <v>88.4</v>
      </c>
      <c r="I10" s="8">
        <v>65</v>
      </c>
      <c r="J10" s="8"/>
      <c r="K10" s="8">
        <f t="shared" si="0"/>
        <v>173.4</v>
      </c>
      <c r="L10" s="8"/>
    </row>
    <row r="11" s="2" customFormat="1" ht="28" customHeight="1" spans="1:12">
      <c r="A11" s="8">
        <v>9</v>
      </c>
      <c r="B11" s="8" t="s">
        <v>13</v>
      </c>
      <c r="C11" s="9" t="s">
        <v>34</v>
      </c>
      <c r="D11" s="10" t="s">
        <v>35</v>
      </c>
      <c r="E11" s="10">
        <v>135107</v>
      </c>
      <c r="F11" s="9" t="s">
        <v>31</v>
      </c>
      <c r="G11" s="8">
        <v>21.5</v>
      </c>
      <c r="H11" s="8">
        <v>91.2</v>
      </c>
      <c r="I11" s="8">
        <v>70</v>
      </c>
      <c r="J11" s="8"/>
      <c r="K11" s="8">
        <f t="shared" si="0"/>
        <v>182.7</v>
      </c>
      <c r="L11" s="8"/>
    </row>
    <row r="12" s="2" customFormat="1" ht="28" customHeight="1" spans="1:12">
      <c r="A12" s="8">
        <v>10</v>
      </c>
      <c r="B12" s="8" t="s">
        <v>13</v>
      </c>
      <c r="C12" s="9" t="s">
        <v>36</v>
      </c>
      <c r="D12" s="10" t="s">
        <v>37</v>
      </c>
      <c r="E12" s="10">
        <v>135107</v>
      </c>
      <c r="F12" s="9" t="s">
        <v>31</v>
      </c>
      <c r="G12" s="8">
        <v>23.5</v>
      </c>
      <c r="H12" s="8">
        <v>92.6</v>
      </c>
      <c r="I12" s="8">
        <v>73</v>
      </c>
      <c r="J12" s="8"/>
      <c r="K12" s="8">
        <f t="shared" si="0"/>
        <v>189.1</v>
      </c>
      <c r="L12" s="8"/>
    </row>
    <row r="13" s="2" customFormat="1" ht="28" customHeight="1" spans="1:12">
      <c r="A13" s="8">
        <v>11</v>
      </c>
      <c r="B13" s="8" t="s">
        <v>13</v>
      </c>
      <c r="C13" s="9" t="s">
        <v>38</v>
      </c>
      <c r="D13" s="10" t="s">
        <v>39</v>
      </c>
      <c r="E13" s="10">
        <v>135107</v>
      </c>
      <c r="F13" s="9" t="s">
        <v>31</v>
      </c>
      <c r="G13" s="8">
        <v>24</v>
      </c>
      <c r="H13" s="8">
        <v>94.8</v>
      </c>
      <c r="I13" s="8">
        <v>74</v>
      </c>
      <c r="J13" s="8"/>
      <c r="K13" s="8">
        <f t="shared" si="0"/>
        <v>192.8</v>
      </c>
      <c r="L13" s="8"/>
    </row>
    <row r="14" s="2" customFormat="1" ht="28" customHeight="1" spans="1:12">
      <c r="A14" s="8">
        <v>12</v>
      </c>
      <c r="B14" s="8" t="s">
        <v>13</v>
      </c>
      <c r="C14" s="9" t="s">
        <v>40</v>
      </c>
      <c r="D14" s="10" t="s">
        <v>41</v>
      </c>
      <c r="E14" s="10">
        <v>135107</v>
      </c>
      <c r="F14" s="9" t="s">
        <v>31</v>
      </c>
      <c r="G14" s="8">
        <v>19</v>
      </c>
      <c r="H14" s="8">
        <v>89.2</v>
      </c>
      <c r="I14" s="8">
        <v>69</v>
      </c>
      <c r="J14" s="8"/>
      <c r="K14" s="8">
        <f t="shared" si="0"/>
        <v>177.2</v>
      </c>
      <c r="L14" s="8"/>
    </row>
    <row r="15" s="2" customFormat="1" ht="28" customHeight="1" spans="1:12">
      <c r="A15" s="8">
        <v>13</v>
      </c>
      <c r="B15" s="8" t="s">
        <v>13</v>
      </c>
      <c r="C15" s="9" t="s">
        <v>42</v>
      </c>
      <c r="D15" s="10" t="s">
        <v>43</v>
      </c>
      <c r="E15" s="10">
        <v>135107</v>
      </c>
      <c r="F15" s="9" t="s">
        <v>31</v>
      </c>
      <c r="G15" s="8">
        <v>23</v>
      </c>
      <c r="H15" s="8">
        <v>91.2</v>
      </c>
      <c r="I15" s="8">
        <v>70</v>
      </c>
      <c r="J15" s="8"/>
      <c r="K15" s="8">
        <f t="shared" si="0"/>
        <v>184.2</v>
      </c>
      <c r="L15" s="8"/>
    </row>
    <row r="16" s="2" customFormat="1" ht="28" customHeight="1" spans="1:12">
      <c r="A16" s="8">
        <v>14</v>
      </c>
      <c r="B16" s="8" t="s">
        <v>13</v>
      </c>
      <c r="C16" s="9" t="s">
        <v>44</v>
      </c>
      <c r="D16" s="10" t="s">
        <v>45</v>
      </c>
      <c r="E16" s="10">
        <v>135107</v>
      </c>
      <c r="F16" s="9" t="s">
        <v>31</v>
      </c>
      <c r="G16" s="8">
        <v>19.5</v>
      </c>
      <c r="H16" s="8">
        <v>84.8</v>
      </c>
      <c r="I16" s="8">
        <v>73</v>
      </c>
      <c r="J16" s="8"/>
      <c r="K16" s="8">
        <f t="shared" si="0"/>
        <v>177.3</v>
      </c>
      <c r="L16" s="8"/>
    </row>
    <row r="17" s="2" customFormat="1" ht="28" customHeight="1" spans="1:12">
      <c r="A17" s="8">
        <v>15</v>
      </c>
      <c r="B17" s="8" t="s">
        <v>13</v>
      </c>
      <c r="C17" s="9" t="s">
        <v>46</v>
      </c>
      <c r="D17" s="10" t="s">
        <v>47</v>
      </c>
      <c r="E17" s="10">
        <v>135108</v>
      </c>
      <c r="F17" s="9" t="s">
        <v>31</v>
      </c>
      <c r="G17" s="8">
        <v>20</v>
      </c>
      <c r="H17" s="8">
        <v>89.6</v>
      </c>
      <c r="I17" s="8">
        <v>73</v>
      </c>
      <c r="J17" s="8"/>
      <c r="K17" s="8">
        <f t="shared" si="0"/>
        <v>182.6</v>
      </c>
      <c r="L17" s="8"/>
    </row>
    <row r="18" s="2" customFormat="1" ht="28" customHeight="1" spans="1:12">
      <c r="A18" s="8">
        <v>16</v>
      </c>
      <c r="B18" s="8" t="s">
        <v>13</v>
      </c>
      <c r="C18" s="9" t="s">
        <v>48</v>
      </c>
      <c r="D18" s="10" t="s">
        <v>49</v>
      </c>
      <c r="E18" s="10">
        <v>135108</v>
      </c>
      <c r="F18" s="9" t="s">
        <v>31</v>
      </c>
      <c r="G18" s="8">
        <v>19</v>
      </c>
      <c r="H18" s="8">
        <v>89.2</v>
      </c>
      <c r="I18" s="8">
        <v>67</v>
      </c>
      <c r="J18" s="8"/>
      <c r="K18" s="8">
        <f t="shared" ref="K18:K34" si="1">G18+H18+I18</f>
        <v>175.2</v>
      </c>
      <c r="L18" s="8"/>
    </row>
    <row r="19" s="2" customFormat="1" ht="28" customHeight="1" spans="1:12">
      <c r="A19" s="8">
        <v>17</v>
      </c>
      <c r="B19" s="8" t="s">
        <v>13</v>
      </c>
      <c r="C19" s="9" t="s">
        <v>50</v>
      </c>
      <c r="D19" s="10" t="s">
        <v>51</v>
      </c>
      <c r="E19" s="10">
        <v>135108</v>
      </c>
      <c r="F19" s="9" t="s">
        <v>31</v>
      </c>
      <c r="G19" s="8">
        <v>22</v>
      </c>
      <c r="H19" s="8">
        <v>88.6</v>
      </c>
      <c r="I19" s="8">
        <v>72</v>
      </c>
      <c r="J19" s="8"/>
      <c r="K19" s="8">
        <f t="shared" si="1"/>
        <v>182.6</v>
      </c>
      <c r="L19" s="8"/>
    </row>
    <row r="20" s="2" customFormat="1" ht="28" customHeight="1" spans="1:12">
      <c r="A20" s="8">
        <v>18</v>
      </c>
      <c r="B20" s="8" t="s">
        <v>13</v>
      </c>
      <c r="C20" s="9" t="s">
        <v>52</v>
      </c>
      <c r="D20" s="10" t="s">
        <v>53</v>
      </c>
      <c r="E20" s="10">
        <v>135108</v>
      </c>
      <c r="F20" s="9" t="s">
        <v>31</v>
      </c>
      <c r="G20" s="8">
        <v>22</v>
      </c>
      <c r="H20" s="8">
        <v>90</v>
      </c>
      <c r="I20" s="8">
        <v>69</v>
      </c>
      <c r="J20" s="8"/>
      <c r="K20" s="8">
        <f t="shared" si="1"/>
        <v>181</v>
      </c>
      <c r="L20" s="8"/>
    </row>
    <row r="21" s="2" customFormat="1" ht="28" customHeight="1" spans="1:12">
      <c r="A21" s="8">
        <v>19</v>
      </c>
      <c r="B21" s="8" t="s">
        <v>13</v>
      </c>
      <c r="C21" s="9" t="s">
        <v>54</v>
      </c>
      <c r="D21" s="10" t="s">
        <v>55</v>
      </c>
      <c r="E21" s="10">
        <v>135108</v>
      </c>
      <c r="F21" s="9" t="s">
        <v>31</v>
      </c>
      <c r="G21" s="8">
        <v>24</v>
      </c>
      <c r="H21" s="8">
        <v>93.2</v>
      </c>
      <c r="I21" s="8">
        <v>74</v>
      </c>
      <c r="J21" s="8"/>
      <c r="K21" s="8">
        <f t="shared" si="1"/>
        <v>191.2</v>
      </c>
      <c r="L21" s="8"/>
    </row>
    <row r="22" s="2" customFormat="1" ht="28" customHeight="1" spans="1:12">
      <c r="A22" s="8">
        <v>20</v>
      </c>
      <c r="B22" s="8" t="s">
        <v>13</v>
      </c>
      <c r="C22" s="9" t="s">
        <v>56</v>
      </c>
      <c r="D22" s="10" t="s">
        <v>57</v>
      </c>
      <c r="E22" s="10">
        <v>135108</v>
      </c>
      <c r="F22" s="9" t="s">
        <v>31</v>
      </c>
      <c r="G22" s="8">
        <v>20</v>
      </c>
      <c r="H22" s="8">
        <v>90.8</v>
      </c>
      <c r="I22" s="8">
        <v>65</v>
      </c>
      <c r="J22" s="8"/>
      <c r="K22" s="8">
        <f t="shared" si="1"/>
        <v>175.8</v>
      </c>
      <c r="L22" s="8"/>
    </row>
    <row r="23" s="2" customFormat="1" ht="28" customHeight="1" spans="1:12">
      <c r="A23" s="8">
        <v>21</v>
      </c>
      <c r="B23" s="8" t="s">
        <v>13</v>
      </c>
      <c r="C23" s="9" t="s">
        <v>58</v>
      </c>
      <c r="D23" s="10" t="s">
        <v>59</v>
      </c>
      <c r="E23" s="10">
        <v>135108</v>
      </c>
      <c r="F23" s="9" t="s">
        <v>31</v>
      </c>
      <c r="G23" s="8">
        <v>22</v>
      </c>
      <c r="H23" s="8">
        <v>88.6</v>
      </c>
      <c r="I23" s="8">
        <v>69</v>
      </c>
      <c r="J23" s="8"/>
      <c r="K23" s="8">
        <f t="shared" si="1"/>
        <v>179.6</v>
      </c>
      <c r="L23" s="8"/>
    </row>
    <row r="24" s="2" customFormat="1" ht="28" customHeight="1" spans="1:12">
      <c r="A24" s="8">
        <v>22</v>
      </c>
      <c r="B24" s="8" t="s">
        <v>13</v>
      </c>
      <c r="C24" s="9" t="s">
        <v>60</v>
      </c>
      <c r="D24" s="10" t="s">
        <v>61</v>
      </c>
      <c r="E24" s="10">
        <v>135108</v>
      </c>
      <c r="F24" s="9" t="s">
        <v>31</v>
      </c>
      <c r="G24" s="8">
        <v>23</v>
      </c>
      <c r="H24" s="8">
        <v>93.2</v>
      </c>
      <c r="I24" s="8">
        <v>70</v>
      </c>
      <c r="J24" s="8"/>
      <c r="K24" s="8">
        <f t="shared" si="1"/>
        <v>186.2</v>
      </c>
      <c r="L24" s="8"/>
    </row>
    <row r="25" s="2" customFormat="1" ht="28" customHeight="1" spans="1:12">
      <c r="A25" s="8">
        <v>23</v>
      </c>
      <c r="B25" s="8" t="s">
        <v>13</v>
      </c>
      <c r="C25" s="9" t="s">
        <v>62</v>
      </c>
      <c r="D25" s="10" t="s">
        <v>63</v>
      </c>
      <c r="E25" s="10">
        <v>135108</v>
      </c>
      <c r="F25" s="9" t="s">
        <v>31</v>
      </c>
      <c r="G25" s="8">
        <v>23</v>
      </c>
      <c r="H25" s="8">
        <v>89.4</v>
      </c>
      <c r="I25" s="8">
        <v>66</v>
      </c>
      <c r="J25" s="8"/>
      <c r="K25" s="8">
        <f t="shared" si="1"/>
        <v>178.4</v>
      </c>
      <c r="L25" s="8"/>
    </row>
    <row r="26" s="2" customFormat="1" ht="28" customHeight="1" spans="1:12">
      <c r="A26" s="8">
        <v>24</v>
      </c>
      <c r="B26" s="8" t="s">
        <v>13</v>
      </c>
      <c r="C26" s="9" t="s">
        <v>64</v>
      </c>
      <c r="D26" s="10" t="s">
        <v>65</v>
      </c>
      <c r="E26" s="10">
        <v>135108</v>
      </c>
      <c r="F26" s="9" t="s">
        <v>31</v>
      </c>
      <c r="G26" s="8">
        <v>18</v>
      </c>
      <c r="H26" s="8">
        <v>89.2</v>
      </c>
      <c r="I26" s="8">
        <v>71</v>
      </c>
      <c r="J26" s="8"/>
      <c r="K26" s="8">
        <f t="shared" si="1"/>
        <v>178.2</v>
      </c>
      <c r="L26" s="8"/>
    </row>
    <row r="27" s="2" customFormat="1" ht="28" customHeight="1" spans="1:12">
      <c r="A27" s="8">
        <v>25</v>
      </c>
      <c r="B27" s="8" t="s">
        <v>13</v>
      </c>
      <c r="C27" s="9" t="s">
        <v>66</v>
      </c>
      <c r="D27" s="10" t="s">
        <v>67</v>
      </c>
      <c r="E27" s="10">
        <v>135108</v>
      </c>
      <c r="F27" s="9" t="s">
        <v>31</v>
      </c>
      <c r="G27" s="8">
        <v>21</v>
      </c>
      <c r="H27" s="8">
        <v>88.6</v>
      </c>
      <c r="I27" s="8">
        <v>63</v>
      </c>
      <c r="J27" s="8"/>
      <c r="K27" s="8">
        <f t="shared" si="1"/>
        <v>172.6</v>
      </c>
      <c r="L27" s="8"/>
    </row>
    <row r="28" s="2" customFormat="1" ht="28" customHeight="1" spans="1:12">
      <c r="A28" s="8">
        <v>26</v>
      </c>
      <c r="B28" s="8" t="s">
        <v>13</v>
      </c>
      <c r="C28" s="12" t="s">
        <v>68</v>
      </c>
      <c r="D28" s="13" t="s">
        <v>69</v>
      </c>
      <c r="E28" s="8">
        <v>130500</v>
      </c>
      <c r="F28" s="12" t="s">
        <v>31</v>
      </c>
      <c r="G28" s="8">
        <v>21.5</v>
      </c>
      <c r="H28" s="8">
        <v>92.4</v>
      </c>
      <c r="I28" s="8">
        <v>74</v>
      </c>
      <c r="J28" s="8"/>
      <c r="K28" s="8">
        <f t="shared" si="1"/>
        <v>187.9</v>
      </c>
      <c r="L28" s="8"/>
    </row>
    <row r="29" s="2" customFormat="1" ht="28" customHeight="1" spans="1:12">
      <c r="A29" s="8">
        <v>27</v>
      </c>
      <c r="B29" s="8" t="s">
        <v>13</v>
      </c>
      <c r="C29" s="12" t="s">
        <v>70</v>
      </c>
      <c r="D29" s="13" t="s">
        <v>71</v>
      </c>
      <c r="E29" s="8">
        <v>130400</v>
      </c>
      <c r="F29" s="12" t="s">
        <v>72</v>
      </c>
      <c r="G29" s="8">
        <v>23</v>
      </c>
      <c r="H29" s="8">
        <v>94.8</v>
      </c>
      <c r="I29" s="8">
        <v>73</v>
      </c>
      <c r="J29" s="8"/>
      <c r="K29" s="8">
        <f t="shared" si="1"/>
        <v>190.8</v>
      </c>
      <c r="L29" s="8"/>
    </row>
    <row r="30" s="2" customFormat="1" ht="28" customHeight="1" spans="1:12">
      <c r="A30" s="8">
        <v>28</v>
      </c>
      <c r="B30" s="8" t="s">
        <v>13</v>
      </c>
      <c r="C30" s="12" t="s">
        <v>73</v>
      </c>
      <c r="D30" s="13" t="s">
        <v>74</v>
      </c>
      <c r="E30" s="8">
        <v>130400</v>
      </c>
      <c r="F30" s="12" t="s">
        <v>19</v>
      </c>
      <c r="G30" s="8">
        <v>22</v>
      </c>
      <c r="H30" s="8">
        <v>90.6</v>
      </c>
      <c r="I30" s="8">
        <v>70</v>
      </c>
      <c r="J30" s="8"/>
      <c r="K30" s="8">
        <f t="shared" si="1"/>
        <v>182.6</v>
      </c>
      <c r="L30" s="8"/>
    </row>
    <row r="31" s="2" customFormat="1" ht="28" customHeight="1" spans="1:12">
      <c r="A31" s="8">
        <v>29</v>
      </c>
      <c r="B31" s="8" t="s">
        <v>13</v>
      </c>
      <c r="C31" s="15" t="s">
        <v>75</v>
      </c>
      <c r="D31" s="13" t="s">
        <v>76</v>
      </c>
      <c r="E31" s="10">
        <v>130400</v>
      </c>
      <c r="F31" s="12" t="s">
        <v>19</v>
      </c>
      <c r="G31" s="8">
        <v>23.5</v>
      </c>
      <c r="H31" s="8">
        <v>89</v>
      </c>
      <c r="I31" s="8">
        <v>70</v>
      </c>
      <c r="J31" s="8"/>
      <c r="K31" s="8">
        <f t="shared" si="1"/>
        <v>182.5</v>
      </c>
      <c r="L31" s="8"/>
    </row>
    <row r="32" s="2" customFormat="1" ht="28" customHeight="1" spans="1:12">
      <c r="A32" s="8">
        <v>30</v>
      </c>
      <c r="B32" s="8" t="s">
        <v>13</v>
      </c>
      <c r="C32" s="15" t="s">
        <v>77</v>
      </c>
      <c r="D32" s="13" t="s">
        <v>78</v>
      </c>
      <c r="E32" s="10">
        <v>130400</v>
      </c>
      <c r="F32" s="12" t="s">
        <v>72</v>
      </c>
      <c r="G32" s="8">
        <v>20</v>
      </c>
      <c r="H32" s="8">
        <v>85.4</v>
      </c>
      <c r="I32" s="8">
        <v>72</v>
      </c>
      <c r="J32" s="8"/>
      <c r="K32" s="8">
        <f t="shared" si="1"/>
        <v>177.4</v>
      </c>
      <c r="L32" s="8"/>
    </row>
    <row r="33" s="3" customFormat="1" ht="28" customHeight="1" spans="1:12">
      <c r="A33" s="8">
        <v>31</v>
      </c>
      <c r="B33" s="8" t="s">
        <v>13</v>
      </c>
      <c r="C33" s="16" t="s">
        <v>79</v>
      </c>
      <c r="D33" s="12" t="s">
        <v>80</v>
      </c>
      <c r="E33" s="10">
        <v>130400</v>
      </c>
      <c r="F33" s="12" t="s">
        <v>72</v>
      </c>
      <c r="G33" s="8">
        <v>20</v>
      </c>
      <c r="H33" s="8">
        <v>87.8</v>
      </c>
      <c r="I33" s="8">
        <v>72</v>
      </c>
      <c r="J33" s="8"/>
      <c r="K33" s="8">
        <f t="shared" si="1"/>
        <v>179.8</v>
      </c>
      <c r="L33" s="8"/>
    </row>
    <row r="34" s="3" customFormat="1" ht="28" customHeight="1" spans="1:12">
      <c r="A34" s="8">
        <v>32</v>
      </c>
      <c r="B34" s="8" t="s">
        <v>13</v>
      </c>
      <c r="C34" s="16" t="s">
        <v>81</v>
      </c>
      <c r="D34" s="12" t="s">
        <v>82</v>
      </c>
      <c r="E34" s="8">
        <v>130500</v>
      </c>
      <c r="F34" s="12" t="s">
        <v>31</v>
      </c>
      <c r="G34" s="8">
        <v>21.5</v>
      </c>
      <c r="H34" s="8">
        <v>85</v>
      </c>
      <c r="I34" s="8">
        <v>70</v>
      </c>
      <c r="J34" s="8"/>
      <c r="K34" s="8">
        <f t="shared" si="1"/>
        <v>176.5</v>
      </c>
      <c r="L34" s="8"/>
    </row>
  </sheetData>
  <autoFilter ref="A2:L34">
    <extLst/>
  </autoFilter>
  <mergeCells count="1">
    <mergeCell ref="A1:L1"/>
  </mergeCells>
  <pageMargins left="0.699305555555556" right="0.699305555555556" top="0.629861111111111" bottom="0.629861111111111" header="0.590277777777778" footer="0.62986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复试成绩公布模板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纤叶</cp:lastModifiedBy>
  <dcterms:created xsi:type="dcterms:W3CDTF">2006-09-13T11:21:00Z</dcterms:created>
  <dcterms:modified xsi:type="dcterms:W3CDTF">2023-04-14T07:52:00Z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1ED7CC54F6884EE78AD21EE2138AA9A3_13</vt:lpwstr>
  </property>
</Properties>
</file>